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20" windowWidth="15180" windowHeight="8835" tabRatio="750" activeTab="0"/>
  </bookViews>
  <sheets>
    <sheet name="Tender Debrief Form" sheetId="1" r:id="rId1"/>
    <sheet name="Results" sheetId="2" r:id="rId2"/>
  </sheets>
  <definedNames>
    <definedName name="_xlnm.Print_Area" localSheetId="0">'Tender Debrief Form'!$B$1:$K$141</definedName>
  </definedNames>
  <calcPr fullCalcOnLoad="1"/>
</workbook>
</file>

<file path=xl/sharedStrings.xml><?xml version="1.0" encoding="utf-8"?>
<sst xmlns="http://schemas.openxmlformats.org/spreadsheetml/2006/main" count="124" uniqueCount="70">
  <si>
    <t>Won</t>
  </si>
  <si>
    <t>Lost</t>
  </si>
  <si>
    <t>Tender Debrief Form</t>
  </si>
  <si>
    <t>Excellent</t>
  </si>
  <si>
    <t>Exceeds Expectations</t>
  </si>
  <si>
    <t>Meets Expectations</t>
  </si>
  <si>
    <t>Below Expectations</t>
  </si>
  <si>
    <t>Poor</t>
  </si>
  <si>
    <t>Q2. Did our response demonstrate that we understood your requirements?</t>
  </si>
  <si>
    <t>Strongly Agree</t>
  </si>
  <si>
    <t>Agree</t>
  </si>
  <si>
    <t>Neither Agree / Disagree</t>
  </si>
  <si>
    <t>Disagree</t>
  </si>
  <si>
    <t>Strongly Disagree</t>
  </si>
  <si>
    <t>Q3. Were we able to meet all of the requirements?</t>
  </si>
  <si>
    <t>Yes</t>
  </si>
  <si>
    <t>No</t>
  </si>
  <si>
    <t>If No, please provide details:</t>
  </si>
  <si>
    <t>received from other bidders or suppliers for this contract?</t>
  </si>
  <si>
    <t>Ordering Facilities</t>
  </si>
  <si>
    <t>Customer Services and Support Mechanisms</t>
  </si>
  <si>
    <t>Delivery Profile</t>
  </si>
  <si>
    <t>Invoicing</t>
  </si>
  <si>
    <t>Account Management</t>
  </si>
  <si>
    <t>Continuous Improvement</t>
  </si>
  <si>
    <t>Q4. Please summarise where you felt we added value.</t>
  </si>
  <si>
    <t xml:space="preserve">Further to our recent tender submission, we would like to gather some information to evaluate the </t>
  </si>
  <si>
    <t xml:space="preserve">response. This form has been devised to take a short time to complete and impact on you as </t>
  </si>
  <si>
    <t>initiatives.</t>
  </si>
  <si>
    <t>Improvements:</t>
  </si>
  <si>
    <t>Additional comments and information:</t>
  </si>
  <si>
    <t>Tender Won / Lost</t>
  </si>
  <si>
    <t>Q1. Overall Submission</t>
  </si>
  <si>
    <t>Q2. Understood Requirements</t>
  </si>
  <si>
    <t>Q3. Requirements Met</t>
  </si>
  <si>
    <t>Q5. Standard of Response</t>
  </si>
  <si>
    <t>Q6. Product Selection</t>
  </si>
  <si>
    <t>Q6. Ordering Facilities</t>
  </si>
  <si>
    <t>Q6. Customer Services</t>
  </si>
  <si>
    <t>Q6. Delivery Profile</t>
  </si>
  <si>
    <t>Q6. Invoicing</t>
  </si>
  <si>
    <t>Q6. Account Management</t>
  </si>
  <si>
    <t>Q6. Continuous Improvement</t>
  </si>
  <si>
    <t>Q7. Competitive Costs</t>
  </si>
  <si>
    <t>Q8. Cost Reduction</t>
  </si>
  <si>
    <t>Customer</t>
  </si>
  <si>
    <t>OD Ref.</t>
  </si>
  <si>
    <t>Date of Debrief</t>
  </si>
  <si>
    <t>BSM / AM</t>
  </si>
  <si>
    <t>Q9. Value of Service Met</t>
  </si>
  <si>
    <t xml:space="preserve">Customer: </t>
  </si>
  <si>
    <t xml:space="preserve">Date of debrief: </t>
  </si>
  <si>
    <t>little as possible.</t>
  </si>
  <si>
    <t>Enter Name here</t>
  </si>
  <si>
    <t>Enter Ref here</t>
  </si>
  <si>
    <t>Enter Date here</t>
  </si>
  <si>
    <t>Sector:</t>
  </si>
  <si>
    <t>Enter Sector here</t>
  </si>
  <si>
    <t>Sector</t>
  </si>
  <si>
    <t xml:space="preserve">Reference: </t>
  </si>
  <si>
    <t>Bid Manager:</t>
  </si>
  <si>
    <r>
      <t>Q1. Please rate the overall tender submission from [I</t>
    </r>
    <r>
      <rPr>
        <b/>
        <sz val="12"/>
        <color indexed="10"/>
        <rFont val="Arial"/>
        <family val="2"/>
      </rPr>
      <t>NSERT YOUR COMPANY NAME</t>
    </r>
    <r>
      <rPr>
        <b/>
        <sz val="12"/>
        <rFont val="Arial"/>
        <family val="2"/>
      </rPr>
      <t>].</t>
    </r>
  </si>
  <si>
    <t xml:space="preserve">Q5. How would you rate the standard of our response compared to those </t>
  </si>
  <si>
    <t>Q6. Please rate accordingly our capabilities in the following areas:</t>
  </si>
  <si>
    <t>Product/Service Selection</t>
  </si>
  <si>
    <t>Q7. How competitive were our projected costs for the contract period?</t>
  </si>
  <si>
    <t xml:space="preserve">Q8. Please rate your overall impression of our cost reduction and efficiency </t>
  </si>
  <si>
    <t>Q9.Was our service deemed to be good value for money overall?</t>
  </si>
  <si>
    <t>Q10. What was the perceived differential from a price perspective between ours</t>
  </si>
  <si>
    <r>
      <t xml:space="preserve">and the winning submission? </t>
    </r>
    <r>
      <rPr>
        <b/>
        <sz val="10"/>
        <rFont val="Arial"/>
        <family val="2"/>
      </rPr>
      <t>(Only applicable if we were not awarded contract)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</si>
</sst>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left" vertical="center" wrapText="1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top" wrapText="1"/>
    </xf>
    <xf numFmtId="15" fontId="3" fillId="0" borderId="0" xfId="0" applyNumberFormat="1" applyFont="1" applyAlignment="1">
      <alignment horizontal="center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43" fillId="33" borderId="0" xfId="0" applyFont="1" applyFill="1" applyBorder="1" applyAlignment="1">
      <alignment horizontal="left" vertical="center"/>
    </xf>
    <xf numFmtId="164" fontId="43" fillId="33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11</xdr:col>
      <xdr:colOff>9525</xdr:colOff>
      <xdr:row>4</xdr:row>
      <xdr:rowOff>85725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5250" y="123825"/>
          <a:ext cx="64103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INSERT YOUR COMPANY  LOGO AND NAME IN THIS TEXT BOX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139"/>
  <sheetViews>
    <sheetView showGridLines="0" showRowColHeaders="0" showZeros="0" tabSelected="1" showOutlineSymbols="0" zoomScalePageLayoutView="0" workbookViewId="0" topLeftCell="A1">
      <selection activeCell="M117" sqref="M117"/>
    </sheetView>
  </sheetViews>
  <sheetFormatPr defaultColWidth="9.140625" defaultRowHeight="12.75"/>
  <cols>
    <col min="1" max="1" width="1.7109375" style="1" customWidth="1"/>
    <col min="2" max="2" width="13.57421875" style="1" customWidth="1"/>
    <col min="3" max="3" width="5.57421875" style="1" customWidth="1"/>
    <col min="4" max="4" width="13.57421875" style="1" customWidth="1"/>
    <col min="5" max="5" width="5.57421875" style="1" customWidth="1"/>
    <col min="6" max="6" width="13.57421875" style="1" customWidth="1"/>
    <col min="7" max="7" width="5.57421875" style="1" customWidth="1"/>
    <col min="8" max="8" width="13.57421875" style="1" customWidth="1"/>
    <col min="9" max="9" width="5.57421875" style="1" customWidth="1"/>
    <col min="10" max="10" width="13.57421875" style="1" customWidth="1"/>
    <col min="11" max="11" width="5.57421875" style="1" customWidth="1"/>
    <col min="12" max="12" width="9.140625" style="14" customWidth="1"/>
    <col min="13" max="13" width="9.140625" style="24" customWidth="1"/>
    <col min="14" max="16384" width="9.140625" style="1" customWidth="1"/>
  </cols>
  <sheetData>
    <row r="6" spans="2:11" ht="20.25"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</row>
    <row r="8" ht="15">
      <c r="B8" s="6" t="s">
        <v>26</v>
      </c>
    </row>
    <row r="9" ht="15">
      <c r="B9" s="6" t="s">
        <v>27</v>
      </c>
    </row>
    <row r="10" ht="15">
      <c r="B10" s="6" t="s">
        <v>52</v>
      </c>
    </row>
    <row r="11" ht="15">
      <c r="B11" s="6"/>
    </row>
    <row r="12" spans="2:11" ht="15.75">
      <c r="B12" s="15" t="s">
        <v>50</v>
      </c>
      <c r="C12" s="16"/>
      <c r="D12" s="36" t="s">
        <v>53</v>
      </c>
      <c r="E12" s="36"/>
      <c r="F12" s="36"/>
      <c r="G12" s="36"/>
      <c r="H12" s="36"/>
      <c r="I12" s="36"/>
      <c r="J12" s="36"/>
      <c r="K12" s="3"/>
    </row>
    <row r="13" spans="2:11" ht="15.75">
      <c r="B13" s="15" t="s">
        <v>59</v>
      </c>
      <c r="C13" s="3"/>
      <c r="D13" s="36" t="s">
        <v>54</v>
      </c>
      <c r="E13" s="36"/>
      <c r="F13" s="36"/>
      <c r="G13" s="36"/>
      <c r="H13" s="36"/>
      <c r="I13" s="36"/>
      <c r="J13" s="36"/>
      <c r="K13" s="3"/>
    </row>
    <row r="14" spans="2:11" ht="15.75">
      <c r="B14" s="15" t="s">
        <v>56</v>
      </c>
      <c r="C14" s="3"/>
      <c r="D14" s="36" t="s">
        <v>57</v>
      </c>
      <c r="E14" s="36"/>
      <c r="F14" s="36"/>
      <c r="G14" s="36"/>
      <c r="H14" s="36"/>
      <c r="I14" s="36"/>
      <c r="J14" s="36"/>
      <c r="K14" s="3"/>
    </row>
    <row r="15" spans="2:11" ht="15.75">
      <c r="B15" s="15" t="s">
        <v>51</v>
      </c>
      <c r="C15" s="3"/>
      <c r="D15" s="37" t="s">
        <v>55</v>
      </c>
      <c r="E15" s="37"/>
      <c r="F15" s="37"/>
      <c r="G15" s="37"/>
      <c r="H15" s="37"/>
      <c r="I15" s="37"/>
      <c r="J15" s="37"/>
      <c r="K15" s="3"/>
    </row>
    <row r="16" spans="2:11" ht="15.75">
      <c r="B16" s="15" t="s">
        <v>60</v>
      </c>
      <c r="C16" s="3"/>
      <c r="D16" s="37" t="s">
        <v>53</v>
      </c>
      <c r="E16" s="37"/>
      <c r="F16" s="37"/>
      <c r="G16" s="37"/>
      <c r="H16" s="37"/>
      <c r="I16" s="37"/>
      <c r="J16" s="37"/>
      <c r="K16" s="3"/>
    </row>
    <row r="17" spans="2:13" ht="29.25" customHeight="1">
      <c r="B17" s="8" t="s">
        <v>0</v>
      </c>
      <c r="C17" s="17"/>
      <c r="D17" s="8" t="s">
        <v>1</v>
      </c>
      <c r="E17" s="17"/>
      <c r="F17" s="4"/>
      <c r="G17" s="3"/>
      <c r="H17" s="4"/>
      <c r="I17" s="3"/>
      <c r="J17" s="4"/>
      <c r="K17" s="3"/>
      <c r="M17" s="24">
        <v>0</v>
      </c>
    </row>
    <row r="18" ht="12.75"/>
    <row r="20" ht="15.75">
      <c r="B20" s="9" t="s">
        <v>61</v>
      </c>
    </row>
    <row r="21" ht="12.75"/>
    <row r="22" spans="2:13" ht="29.25" customHeight="1">
      <c r="B22" s="5" t="s">
        <v>3</v>
      </c>
      <c r="C22" s="17"/>
      <c r="D22" s="5" t="s">
        <v>4</v>
      </c>
      <c r="E22" s="17"/>
      <c r="F22" s="5" t="s">
        <v>5</v>
      </c>
      <c r="G22" s="17"/>
      <c r="H22" s="5" t="s">
        <v>6</v>
      </c>
      <c r="I22" s="17"/>
      <c r="J22" s="5" t="s">
        <v>7</v>
      </c>
      <c r="K22" s="17"/>
      <c r="M22" s="24">
        <v>1</v>
      </c>
    </row>
    <row r="23" spans="2:11" ht="29.25" customHeight="1">
      <c r="B23" s="5"/>
      <c r="C23" s="7"/>
      <c r="D23" s="5"/>
      <c r="E23" s="7"/>
      <c r="F23" s="5"/>
      <c r="G23" s="7"/>
      <c r="H23" s="5"/>
      <c r="I23" s="7"/>
      <c r="J23" s="5"/>
      <c r="K23" s="7"/>
    </row>
    <row r="25" ht="15.75">
      <c r="B25" s="9" t="s">
        <v>8</v>
      </c>
    </row>
    <row r="26" ht="12.75"/>
    <row r="27" spans="2:13" ht="29.25" customHeight="1">
      <c r="B27" s="5" t="s">
        <v>9</v>
      </c>
      <c r="C27" s="17"/>
      <c r="D27" s="5" t="s">
        <v>10</v>
      </c>
      <c r="E27" s="17"/>
      <c r="F27" s="5" t="s">
        <v>11</v>
      </c>
      <c r="G27" s="17"/>
      <c r="H27" s="5" t="s">
        <v>12</v>
      </c>
      <c r="I27" s="17"/>
      <c r="J27" s="5" t="s">
        <v>13</v>
      </c>
      <c r="K27" s="17"/>
      <c r="M27" s="24">
        <v>1</v>
      </c>
    </row>
    <row r="28" spans="2:11" ht="29.25" customHeight="1">
      <c r="B28" s="5"/>
      <c r="C28" s="7"/>
      <c r="D28" s="5"/>
      <c r="E28" s="7"/>
      <c r="F28" s="5"/>
      <c r="G28" s="7"/>
      <c r="H28" s="5"/>
      <c r="I28" s="7"/>
      <c r="J28" s="5"/>
      <c r="K28" s="7"/>
    </row>
    <row r="30" ht="15.75">
      <c r="B30" s="9" t="s">
        <v>14</v>
      </c>
    </row>
    <row r="31" ht="12.75"/>
    <row r="32" spans="2:13" ht="29.25" customHeight="1">
      <c r="B32" s="5" t="s">
        <v>15</v>
      </c>
      <c r="C32" s="18"/>
      <c r="D32" s="5" t="s">
        <v>16</v>
      </c>
      <c r="E32" s="18"/>
      <c r="F32" s="2"/>
      <c r="G32" s="3"/>
      <c r="H32" s="2"/>
      <c r="I32" s="3"/>
      <c r="J32" s="2"/>
      <c r="K32" s="3"/>
      <c r="M32" s="24">
        <v>2</v>
      </c>
    </row>
    <row r="33" ht="12.75"/>
    <row r="34" ht="15.75">
      <c r="B34" s="9" t="s">
        <v>17</v>
      </c>
    </row>
    <row r="36" spans="2:11" ht="12.75">
      <c r="B36" s="27"/>
      <c r="C36" s="28"/>
      <c r="D36" s="28"/>
      <c r="E36" s="28"/>
      <c r="F36" s="28"/>
      <c r="G36" s="28"/>
      <c r="H36" s="28"/>
      <c r="I36" s="28"/>
      <c r="J36" s="28"/>
      <c r="K36" s="29"/>
    </row>
    <row r="37" spans="2:11" ht="12.75">
      <c r="B37" s="30"/>
      <c r="C37" s="31"/>
      <c r="D37" s="31"/>
      <c r="E37" s="31"/>
      <c r="F37" s="31"/>
      <c r="G37" s="31"/>
      <c r="H37" s="31"/>
      <c r="I37" s="31"/>
      <c r="J37" s="31"/>
      <c r="K37" s="32"/>
    </row>
    <row r="38" spans="2:11" ht="12.75">
      <c r="B38" s="30"/>
      <c r="C38" s="31"/>
      <c r="D38" s="31"/>
      <c r="E38" s="31"/>
      <c r="F38" s="31"/>
      <c r="G38" s="31"/>
      <c r="H38" s="31"/>
      <c r="I38" s="31"/>
      <c r="J38" s="31"/>
      <c r="K38" s="32"/>
    </row>
    <row r="39" spans="2:11" ht="12.75">
      <c r="B39" s="30"/>
      <c r="C39" s="31"/>
      <c r="D39" s="31"/>
      <c r="E39" s="31"/>
      <c r="F39" s="31"/>
      <c r="G39" s="31"/>
      <c r="H39" s="31"/>
      <c r="I39" s="31"/>
      <c r="J39" s="31"/>
      <c r="K39" s="32"/>
    </row>
    <row r="40" spans="2:11" ht="12.75">
      <c r="B40" s="30"/>
      <c r="C40" s="31"/>
      <c r="D40" s="31"/>
      <c r="E40" s="31"/>
      <c r="F40" s="31"/>
      <c r="G40" s="31"/>
      <c r="H40" s="31"/>
      <c r="I40" s="31"/>
      <c r="J40" s="31"/>
      <c r="K40" s="32"/>
    </row>
    <row r="41" spans="2:11" ht="12.75">
      <c r="B41" s="33"/>
      <c r="C41" s="34"/>
      <c r="D41" s="34"/>
      <c r="E41" s="34"/>
      <c r="F41" s="34"/>
      <c r="G41" s="34"/>
      <c r="H41" s="34"/>
      <c r="I41" s="34"/>
      <c r="J41" s="34"/>
      <c r="K41" s="35"/>
    </row>
    <row r="43" ht="15.75">
      <c r="B43" s="9" t="s">
        <v>25</v>
      </c>
    </row>
    <row r="45" spans="2:11" ht="12.75">
      <c r="B45" s="27"/>
      <c r="C45" s="28"/>
      <c r="D45" s="28"/>
      <c r="E45" s="28"/>
      <c r="F45" s="28"/>
      <c r="G45" s="28"/>
      <c r="H45" s="28"/>
      <c r="I45" s="28"/>
      <c r="J45" s="28"/>
      <c r="K45" s="29"/>
    </row>
    <row r="46" spans="2:11" ht="12.75">
      <c r="B46" s="30"/>
      <c r="C46" s="31"/>
      <c r="D46" s="31"/>
      <c r="E46" s="31"/>
      <c r="F46" s="31"/>
      <c r="G46" s="31"/>
      <c r="H46" s="31"/>
      <c r="I46" s="31"/>
      <c r="J46" s="31"/>
      <c r="K46" s="32"/>
    </row>
    <row r="47" spans="2:11" ht="12.75">
      <c r="B47" s="30"/>
      <c r="C47" s="31"/>
      <c r="D47" s="31"/>
      <c r="E47" s="31"/>
      <c r="F47" s="31"/>
      <c r="G47" s="31"/>
      <c r="H47" s="31"/>
      <c r="I47" s="31"/>
      <c r="J47" s="31"/>
      <c r="K47" s="32"/>
    </row>
    <row r="48" spans="2:11" ht="12.75">
      <c r="B48" s="30"/>
      <c r="C48" s="31"/>
      <c r="D48" s="31"/>
      <c r="E48" s="31"/>
      <c r="F48" s="31"/>
      <c r="G48" s="31"/>
      <c r="H48" s="31"/>
      <c r="I48" s="31"/>
      <c r="J48" s="31"/>
      <c r="K48" s="32"/>
    </row>
    <row r="49" spans="2:11" ht="12.75">
      <c r="B49" s="30"/>
      <c r="C49" s="31"/>
      <c r="D49" s="31"/>
      <c r="E49" s="31"/>
      <c r="F49" s="31"/>
      <c r="G49" s="31"/>
      <c r="H49" s="31"/>
      <c r="I49" s="31"/>
      <c r="J49" s="31"/>
      <c r="K49" s="32"/>
    </row>
    <row r="50" spans="2:11" ht="12.75">
      <c r="B50" s="33"/>
      <c r="C50" s="34"/>
      <c r="D50" s="34"/>
      <c r="E50" s="34"/>
      <c r="F50" s="34"/>
      <c r="G50" s="34"/>
      <c r="H50" s="34"/>
      <c r="I50" s="34"/>
      <c r="J50" s="34"/>
      <c r="K50" s="35"/>
    </row>
    <row r="51" spans="2:11" ht="12.75"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ht="15.75">
      <c r="B52" s="9" t="s">
        <v>62</v>
      </c>
    </row>
    <row r="53" ht="15.75">
      <c r="B53" s="9" t="s">
        <v>18</v>
      </c>
    </row>
    <row r="54" ht="12.75"/>
    <row r="55" spans="2:13" ht="29.25" customHeight="1">
      <c r="B55" s="5" t="s">
        <v>3</v>
      </c>
      <c r="C55" s="17"/>
      <c r="D55" s="5" t="s">
        <v>4</v>
      </c>
      <c r="E55" s="17"/>
      <c r="F55" s="5" t="s">
        <v>5</v>
      </c>
      <c r="G55" s="17"/>
      <c r="H55" s="5" t="s">
        <v>6</v>
      </c>
      <c r="I55" s="17"/>
      <c r="J55" s="5" t="s">
        <v>7</v>
      </c>
      <c r="K55" s="17"/>
      <c r="M55" s="25">
        <v>0</v>
      </c>
    </row>
    <row r="56" spans="2:11" ht="29.25" customHeight="1">
      <c r="B56" s="5"/>
      <c r="C56" s="7"/>
      <c r="D56" s="5"/>
      <c r="E56" s="7"/>
      <c r="F56" s="5"/>
      <c r="G56" s="7"/>
      <c r="H56" s="5"/>
      <c r="I56" s="7"/>
      <c r="J56" s="5"/>
      <c r="K56" s="7"/>
    </row>
    <row r="58" ht="15.75">
      <c r="B58" s="9" t="s">
        <v>63</v>
      </c>
    </row>
    <row r="60" ht="12.75">
      <c r="B60" s="10" t="s">
        <v>64</v>
      </c>
    </row>
    <row r="61" ht="12.75"/>
    <row r="62" spans="2:13" ht="29.25" customHeight="1">
      <c r="B62" s="5" t="s">
        <v>3</v>
      </c>
      <c r="C62" s="17"/>
      <c r="D62" s="5" t="s">
        <v>4</v>
      </c>
      <c r="E62" s="17"/>
      <c r="F62" s="5" t="s">
        <v>5</v>
      </c>
      <c r="G62" s="17"/>
      <c r="H62" s="5" t="s">
        <v>6</v>
      </c>
      <c r="I62" s="17"/>
      <c r="J62" s="5" t="s">
        <v>7</v>
      </c>
      <c r="K62" s="17"/>
      <c r="M62" s="25">
        <v>0</v>
      </c>
    </row>
    <row r="63" ht="12.75"/>
    <row r="64" ht="12.75">
      <c r="B64" s="10" t="s">
        <v>19</v>
      </c>
    </row>
    <row r="65" ht="12.75"/>
    <row r="66" spans="2:13" s="3" customFormat="1" ht="29.25" customHeight="1">
      <c r="B66" s="8" t="s">
        <v>3</v>
      </c>
      <c r="C66" s="17"/>
      <c r="D66" s="8" t="s">
        <v>4</v>
      </c>
      <c r="E66" s="17"/>
      <c r="F66" s="8" t="s">
        <v>5</v>
      </c>
      <c r="G66" s="17"/>
      <c r="H66" s="8" t="s">
        <v>6</v>
      </c>
      <c r="I66" s="17"/>
      <c r="J66" s="8" t="s">
        <v>7</v>
      </c>
      <c r="K66" s="17"/>
      <c r="L66" s="19"/>
      <c r="M66" s="25">
        <v>0</v>
      </c>
    </row>
    <row r="67" spans="12:13" s="3" customFormat="1" ht="12.75">
      <c r="L67" s="19"/>
      <c r="M67" s="25"/>
    </row>
    <row r="68" spans="2:13" s="3" customFormat="1" ht="12.75">
      <c r="B68" s="20" t="s">
        <v>20</v>
      </c>
      <c r="L68" s="19"/>
      <c r="M68" s="25"/>
    </row>
    <row r="69" spans="12:13" s="3" customFormat="1" ht="12.75">
      <c r="L69" s="19"/>
      <c r="M69" s="25"/>
    </row>
    <row r="70" spans="2:13" s="3" customFormat="1" ht="29.25" customHeight="1">
      <c r="B70" s="8" t="s">
        <v>3</v>
      </c>
      <c r="C70" s="17"/>
      <c r="D70" s="8" t="s">
        <v>4</v>
      </c>
      <c r="E70" s="17"/>
      <c r="F70" s="8" t="s">
        <v>5</v>
      </c>
      <c r="G70" s="17"/>
      <c r="H70" s="8" t="s">
        <v>6</v>
      </c>
      <c r="I70" s="17"/>
      <c r="J70" s="8" t="s">
        <v>7</v>
      </c>
      <c r="K70" s="17"/>
      <c r="L70" s="19"/>
      <c r="M70" s="25">
        <v>0</v>
      </c>
    </row>
    <row r="71" spans="12:13" s="3" customFormat="1" ht="12.75">
      <c r="L71" s="19"/>
      <c r="M71" s="25"/>
    </row>
    <row r="72" spans="2:13" s="3" customFormat="1" ht="12.75">
      <c r="B72" s="20" t="s">
        <v>21</v>
      </c>
      <c r="L72" s="19"/>
      <c r="M72" s="25"/>
    </row>
    <row r="73" spans="12:13" s="3" customFormat="1" ht="12.75">
      <c r="L73" s="19"/>
      <c r="M73" s="25"/>
    </row>
    <row r="74" spans="2:13" s="3" customFormat="1" ht="29.25" customHeight="1">
      <c r="B74" s="8" t="s">
        <v>3</v>
      </c>
      <c r="C74" s="17"/>
      <c r="D74" s="8" t="s">
        <v>4</v>
      </c>
      <c r="E74" s="17"/>
      <c r="F74" s="8" t="s">
        <v>5</v>
      </c>
      <c r="G74" s="17"/>
      <c r="H74" s="8" t="s">
        <v>6</v>
      </c>
      <c r="I74" s="17"/>
      <c r="J74" s="8" t="s">
        <v>7</v>
      </c>
      <c r="K74" s="17"/>
      <c r="L74" s="19"/>
      <c r="M74" s="25">
        <v>0</v>
      </c>
    </row>
    <row r="75" spans="12:13" s="3" customFormat="1" ht="12.75">
      <c r="L75" s="19"/>
      <c r="M75" s="25"/>
    </row>
    <row r="76" spans="2:13" s="3" customFormat="1" ht="12.75">
      <c r="B76" s="20" t="s">
        <v>22</v>
      </c>
      <c r="L76" s="19"/>
      <c r="M76" s="25"/>
    </row>
    <row r="77" spans="12:13" s="3" customFormat="1" ht="12.75">
      <c r="L77" s="19"/>
      <c r="M77" s="25"/>
    </row>
    <row r="78" spans="2:13" s="3" customFormat="1" ht="29.25" customHeight="1">
      <c r="B78" s="8" t="s">
        <v>3</v>
      </c>
      <c r="C78" s="17"/>
      <c r="D78" s="8" t="s">
        <v>4</v>
      </c>
      <c r="E78" s="17"/>
      <c r="F78" s="8" t="s">
        <v>5</v>
      </c>
      <c r="G78" s="17"/>
      <c r="H78" s="8" t="s">
        <v>6</v>
      </c>
      <c r="I78" s="17"/>
      <c r="J78" s="8" t="s">
        <v>7</v>
      </c>
      <c r="K78" s="17"/>
      <c r="L78" s="19"/>
      <c r="M78" s="25">
        <v>0</v>
      </c>
    </row>
    <row r="79" spans="12:13" s="3" customFormat="1" ht="12.75">
      <c r="L79" s="19"/>
      <c r="M79" s="25"/>
    </row>
    <row r="80" spans="2:13" s="3" customFormat="1" ht="12.75">
      <c r="B80" s="20" t="s">
        <v>23</v>
      </c>
      <c r="L80" s="19"/>
      <c r="M80" s="25"/>
    </row>
    <row r="81" spans="12:13" s="3" customFormat="1" ht="12.75">
      <c r="L81" s="19"/>
      <c r="M81" s="25"/>
    </row>
    <row r="82" spans="2:13" s="3" customFormat="1" ht="29.25" customHeight="1">
      <c r="B82" s="8" t="s">
        <v>3</v>
      </c>
      <c r="C82" s="17"/>
      <c r="D82" s="8" t="s">
        <v>4</v>
      </c>
      <c r="E82" s="17"/>
      <c r="F82" s="8" t="s">
        <v>5</v>
      </c>
      <c r="G82" s="17"/>
      <c r="H82" s="8" t="s">
        <v>6</v>
      </c>
      <c r="I82" s="17"/>
      <c r="J82" s="8" t="s">
        <v>7</v>
      </c>
      <c r="K82" s="17"/>
      <c r="L82" s="19"/>
      <c r="M82" s="25">
        <v>0</v>
      </c>
    </row>
    <row r="83" spans="12:13" s="3" customFormat="1" ht="12.75">
      <c r="L83" s="19"/>
      <c r="M83" s="25"/>
    </row>
    <row r="84" spans="2:13" s="3" customFormat="1" ht="12.75">
      <c r="B84" s="20" t="s">
        <v>24</v>
      </c>
      <c r="L84" s="19"/>
      <c r="M84" s="25"/>
    </row>
    <row r="85" spans="12:13" s="3" customFormat="1" ht="12.75">
      <c r="L85" s="19"/>
      <c r="M85" s="25"/>
    </row>
    <row r="86" spans="2:13" s="3" customFormat="1" ht="29.25" customHeight="1">
      <c r="B86" s="8" t="s">
        <v>3</v>
      </c>
      <c r="C86" s="17"/>
      <c r="D86" s="8" t="s">
        <v>4</v>
      </c>
      <c r="E86" s="17"/>
      <c r="F86" s="8" t="s">
        <v>5</v>
      </c>
      <c r="G86" s="17"/>
      <c r="H86" s="8" t="s">
        <v>6</v>
      </c>
      <c r="I86" s="17"/>
      <c r="J86" s="8" t="s">
        <v>7</v>
      </c>
      <c r="K86" s="17"/>
      <c r="L86" s="19"/>
      <c r="M86" s="25">
        <v>0</v>
      </c>
    </row>
    <row r="87" spans="2:13" s="3" customFormat="1" ht="29.25" customHeight="1">
      <c r="B87" s="8"/>
      <c r="C87" s="7"/>
      <c r="D87" s="8"/>
      <c r="E87" s="7"/>
      <c r="F87" s="8"/>
      <c r="G87" s="7"/>
      <c r="H87" s="8"/>
      <c r="I87" s="7"/>
      <c r="J87" s="8"/>
      <c r="K87" s="7"/>
      <c r="L87" s="19"/>
      <c r="M87" s="25"/>
    </row>
    <row r="88" spans="12:13" s="3" customFormat="1" ht="12.75">
      <c r="L88" s="19"/>
      <c r="M88" s="25"/>
    </row>
    <row r="89" spans="2:13" s="3" customFormat="1" ht="15.75">
      <c r="B89" s="15" t="s">
        <v>65</v>
      </c>
      <c r="L89" s="19"/>
      <c r="M89" s="25"/>
    </row>
    <row r="90" spans="12:13" s="3" customFormat="1" ht="12.75">
      <c r="L90" s="19"/>
      <c r="M90" s="25"/>
    </row>
    <row r="91" spans="2:13" s="3" customFormat="1" ht="29.25" customHeight="1">
      <c r="B91" s="8" t="s">
        <v>3</v>
      </c>
      <c r="C91" s="17"/>
      <c r="D91" s="8" t="s">
        <v>4</v>
      </c>
      <c r="E91" s="17"/>
      <c r="F91" s="8" t="s">
        <v>5</v>
      </c>
      <c r="G91" s="17"/>
      <c r="H91" s="8" t="s">
        <v>6</v>
      </c>
      <c r="I91" s="17"/>
      <c r="J91" s="8" t="s">
        <v>7</v>
      </c>
      <c r="K91" s="17"/>
      <c r="L91" s="19"/>
      <c r="M91" s="25">
        <v>0</v>
      </c>
    </row>
    <row r="92" ht="12.75"/>
    <row r="94" ht="15.75">
      <c r="B94" s="9" t="s">
        <v>66</v>
      </c>
    </row>
    <row r="95" ht="15.75">
      <c r="B95" s="9" t="s">
        <v>28</v>
      </c>
    </row>
    <row r="96" ht="12.75"/>
    <row r="97" spans="2:13" s="3" customFormat="1" ht="29.25" customHeight="1">
      <c r="B97" s="8" t="s">
        <v>3</v>
      </c>
      <c r="C97" s="17"/>
      <c r="D97" s="8" t="s">
        <v>4</v>
      </c>
      <c r="E97" s="17"/>
      <c r="F97" s="8" t="s">
        <v>5</v>
      </c>
      <c r="G97" s="17"/>
      <c r="H97" s="8" t="s">
        <v>6</v>
      </c>
      <c r="I97" s="17"/>
      <c r="J97" s="8" t="s">
        <v>7</v>
      </c>
      <c r="K97" s="17"/>
      <c r="L97" s="19"/>
      <c r="M97" s="25">
        <v>0</v>
      </c>
    </row>
    <row r="98" spans="2:13" s="3" customFormat="1" ht="29.25" customHeight="1">
      <c r="B98" s="8"/>
      <c r="C98" s="7"/>
      <c r="D98" s="8"/>
      <c r="E98" s="7"/>
      <c r="F98" s="8"/>
      <c r="G98" s="7"/>
      <c r="H98" s="8"/>
      <c r="I98" s="7"/>
      <c r="J98" s="8"/>
      <c r="K98" s="7"/>
      <c r="L98" s="19"/>
      <c r="M98" s="25"/>
    </row>
    <row r="99" spans="2:13" s="3" customFormat="1" ht="15.75">
      <c r="B99" s="15" t="s">
        <v>67</v>
      </c>
      <c r="L99" s="19"/>
      <c r="M99" s="25"/>
    </row>
    <row r="100" spans="12:13" s="3" customFormat="1" ht="12.75">
      <c r="L100" s="19"/>
      <c r="M100" s="25"/>
    </row>
    <row r="101" spans="2:13" s="3" customFormat="1" ht="29.25" customHeight="1">
      <c r="B101" s="8" t="s">
        <v>15</v>
      </c>
      <c r="C101" s="17"/>
      <c r="D101" s="8" t="s">
        <v>16</v>
      </c>
      <c r="E101" s="17"/>
      <c r="F101" s="4"/>
      <c r="H101" s="4"/>
      <c r="J101" s="4"/>
      <c r="L101" s="19"/>
      <c r="M101" s="25">
        <v>0</v>
      </c>
    </row>
    <row r="102" ht="12.75"/>
    <row r="103" ht="15.75">
      <c r="B103" s="9" t="s">
        <v>17</v>
      </c>
    </row>
    <row r="105" spans="2:11" ht="12.75">
      <c r="B105" s="27"/>
      <c r="C105" s="28"/>
      <c r="D105" s="28"/>
      <c r="E105" s="28"/>
      <c r="F105" s="28"/>
      <c r="G105" s="28"/>
      <c r="H105" s="28"/>
      <c r="I105" s="28"/>
      <c r="J105" s="28"/>
      <c r="K105" s="29"/>
    </row>
    <row r="106" spans="2:11" ht="12.75">
      <c r="B106" s="30"/>
      <c r="C106" s="31"/>
      <c r="D106" s="31"/>
      <c r="E106" s="31"/>
      <c r="F106" s="31"/>
      <c r="G106" s="31"/>
      <c r="H106" s="31"/>
      <c r="I106" s="31"/>
      <c r="J106" s="31"/>
      <c r="K106" s="32"/>
    </row>
    <row r="107" spans="2:11" ht="12.75">
      <c r="B107" s="30"/>
      <c r="C107" s="31"/>
      <c r="D107" s="31"/>
      <c r="E107" s="31"/>
      <c r="F107" s="31"/>
      <c r="G107" s="31"/>
      <c r="H107" s="31"/>
      <c r="I107" s="31"/>
      <c r="J107" s="31"/>
      <c r="K107" s="32"/>
    </row>
    <row r="108" spans="2:11" ht="12.75">
      <c r="B108" s="30"/>
      <c r="C108" s="31"/>
      <c r="D108" s="31"/>
      <c r="E108" s="31"/>
      <c r="F108" s="31"/>
      <c r="G108" s="31"/>
      <c r="H108" s="31"/>
      <c r="I108" s="31"/>
      <c r="J108" s="31"/>
      <c r="K108" s="32"/>
    </row>
    <row r="109" spans="2:11" ht="12.75">
      <c r="B109" s="30"/>
      <c r="C109" s="31"/>
      <c r="D109" s="31"/>
      <c r="E109" s="31"/>
      <c r="F109" s="31"/>
      <c r="G109" s="31"/>
      <c r="H109" s="31"/>
      <c r="I109" s="31"/>
      <c r="J109" s="31"/>
      <c r="K109" s="32"/>
    </row>
    <row r="110" spans="2:11" ht="12.75">
      <c r="B110" s="33"/>
      <c r="C110" s="34"/>
      <c r="D110" s="34"/>
      <c r="E110" s="34"/>
      <c r="F110" s="34"/>
      <c r="G110" s="34"/>
      <c r="H110" s="34"/>
      <c r="I110" s="34"/>
      <c r="J110" s="34"/>
      <c r="K110" s="35"/>
    </row>
    <row r="112" ht="15.75">
      <c r="B112" s="9" t="s">
        <v>68</v>
      </c>
    </row>
    <row r="113" ht="15.75">
      <c r="B113" s="9" t="s">
        <v>69</v>
      </c>
    </row>
    <row r="115" spans="2:11" ht="12.75">
      <c r="B115" s="27"/>
      <c r="C115" s="28"/>
      <c r="D115" s="28"/>
      <c r="E115" s="28"/>
      <c r="F115" s="28"/>
      <c r="G115" s="28"/>
      <c r="H115" s="28"/>
      <c r="I115" s="28"/>
      <c r="J115" s="28"/>
      <c r="K115" s="29"/>
    </row>
    <row r="116" spans="2:11" ht="12.75">
      <c r="B116" s="30"/>
      <c r="C116" s="31"/>
      <c r="D116" s="31"/>
      <c r="E116" s="31"/>
      <c r="F116" s="31"/>
      <c r="G116" s="31"/>
      <c r="H116" s="31"/>
      <c r="I116" s="31"/>
      <c r="J116" s="31"/>
      <c r="K116" s="32"/>
    </row>
    <row r="117" spans="2:11" ht="12.75">
      <c r="B117" s="30"/>
      <c r="C117" s="31"/>
      <c r="D117" s="31"/>
      <c r="E117" s="31"/>
      <c r="F117" s="31"/>
      <c r="G117" s="31"/>
      <c r="H117" s="31"/>
      <c r="I117" s="31"/>
      <c r="J117" s="31"/>
      <c r="K117" s="32"/>
    </row>
    <row r="118" spans="2:11" ht="12.75">
      <c r="B118" s="30"/>
      <c r="C118" s="31"/>
      <c r="D118" s="31"/>
      <c r="E118" s="31"/>
      <c r="F118" s="31"/>
      <c r="G118" s="31"/>
      <c r="H118" s="31"/>
      <c r="I118" s="31"/>
      <c r="J118" s="31"/>
      <c r="K118" s="32"/>
    </row>
    <row r="119" spans="2:11" ht="12.75">
      <c r="B119" s="30"/>
      <c r="C119" s="31"/>
      <c r="D119" s="31"/>
      <c r="E119" s="31"/>
      <c r="F119" s="31"/>
      <c r="G119" s="31"/>
      <c r="H119" s="31"/>
      <c r="I119" s="31"/>
      <c r="J119" s="31"/>
      <c r="K119" s="32"/>
    </row>
    <row r="120" spans="2:11" ht="12.75">
      <c r="B120" s="33"/>
      <c r="C120" s="34"/>
      <c r="D120" s="34"/>
      <c r="E120" s="34"/>
      <c r="F120" s="34"/>
      <c r="G120" s="34"/>
      <c r="H120" s="34"/>
      <c r="I120" s="34"/>
      <c r="J120" s="34"/>
      <c r="K120" s="35"/>
    </row>
    <row r="121" spans="2:11" ht="29.25" customHeight="1">
      <c r="B121" s="5"/>
      <c r="C121" s="7"/>
      <c r="D121" s="5"/>
      <c r="E121" s="7"/>
      <c r="F121" s="5"/>
      <c r="G121" s="7"/>
      <c r="H121" s="5"/>
      <c r="I121" s="7"/>
      <c r="J121" s="5"/>
      <c r="K121" s="7"/>
    </row>
    <row r="123" ht="15.75">
      <c r="B123" s="9" t="s">
        <v>30</v>
      </c>
    </row>
    <row r="125" spans="2:11" ht="12.75">
      <c r="B125" s="27"/>
      <c r="C125" s="28"/>
      <c r="D125" s="28"/>
      <c r="E125" s="28"/>
      <c r="F125" s="28"/>
      <c r="G125" s="28"/>
      <c r="H125" s="28"/>
      <c r="I125" s="28"/>
      <c r="J125" s="28"/>
      <c r="K125" s="29"/>
    </row>
    <row r="126" spans="2:11" ht="12.75">
      <c r="B126" s="30"/>
      <c r="C126" s="31"/>
      <c r="D126" s="31"/>
      <c r="E126" s="31"/>
      <c r="F126" s="31"/>
      <c r="G126" s="31"/>
      <c r="H126" s="31"/>
      <c r="I126" s="31"/>
      <c r="J126" s="31"/>
      <c r="K126" s="32"/>
    </row>
    <row r="127" spans="2:11" ht="12.75">
      <c r="B127" s="30"/>
      <c r="C127" s="31"/>
      <c r="D127" s="31"/>
      <c r="E127" s="31"/>
      <c r="F127" s="31"/>
      <c r="G127" s="31"/>
      <c r="H127" s="31"/>
      <c r="I127" s="31"/>
      <c r="J127" s="31"/>
      <c r="K127" s="32"/>
    </row>
    <row r="128" spans="2:11" ht="12.75">
      <c r="B128" s="30"/>
      <c r="C128" s="31"/>
      <c r="D128" s="31"/>
      <c r="E128" s="31"/>
      <c r="F128" s="31"/>
      <c r="G128" s="31"/>
      <c r="H128" s="31"/>
      <c r="I128" s="31"/>
      <c r="J128" s="31"/>
      <c r="K128" s="32"/>
    </row>
    <row r="129" spans="2:11" ht="12.75">
      <c r="B129" s="30"/>
      <c r="C129" s="31"/>
      <c r="D129" s="31"/>
      <c r="E129" s="31"/>
      <c r="F129" s="31"/>
      <c r="G129" s="31"/>
      <c r="H129" s="31"/>
      <c r="I129" s="31"/>
      <c r="J129" s="31"/>
      <c r="K129" s="32"/>
    </row>
    <row r="130" spans="2:11" ht="12.75">
      <c r="B130" s="33"/>
      <c r="C130" s="34"/>
      <c r="D130" s="34"/>
      <c r="E130" s="34"/>
      <c r="F130" s="34"/>
      <c r="G130" s="34"/>
      <c r="H130" s="34"/>
      <c r="I130" s="34"/>
      <c r="J130" s="34"/>
      <c r="K130" s="35"/>
    </row>
    <row r="132" ht="15.75">
      <c r="B132" s="9" t="s">
        <v>29</v>
      </c>
    </row>
    <row r="134" spans="2:11" ht="12.75">
      <c r="B134" s="27"/>
      <c r="C134" s="28"/>
      <c r="D134" s="28"/>
      <c r="E134" s="28"/>
      <c r="F134" s="28"/>
      <c r="G134" s="28"/>
      <c r="H134" s="28"/>
      <c r="I134" s="28"/>
      <c r="J134" s="28"/>
      <c r="K134" s="29"/>
    </row>
    <row r="135" spans="2:11" ht="12.75">
      <c r="B135" s="30"/>
      <c r="C135" s="31"/>
      <c r="D135" s="31"/>
      <c r="E135" s="31"/>
      <c r="F135" s="31"/>
      <c r="G135" s="31"/>
      <c r="H135" s="31"/>
      <c r="I135" s="31"/>
      <c r="J135" s="31"/>
      <c r="K135" s="32"/>
    </row>
    <row r="136" spans="2:11" ht="12.75">
      <c r="B136" s="30"/>
      <c r="C136" s="31"/>
      <c r="D136" s="31"/>
      <c r="E136" s="31"/>
      <c r="F136" s="31"/>
      <c r="G136" s="31"/>
      <c r="H136" s="31"/>
      <c r="I136" s="31"/>
      <c r="J136" s="31"/>
      <c r="K136" s="32"/>
    </row>
    <row r="137" spans="2:11" ht="12.75">
      <c r="B137" s="30"/>
      <c r="C137" s="31"/>
      <c r="D137" s="31"/>
      <c r="E137" s="31"/>
      <c r="F137" s="31"/>
      <c r="G137" s="31"/>
      <c r="H137" s="31"/>
      <c r="I137" s="31"/>
      <c r="J137" s="31"/>
      <c r="K137" s="32"/>
    </row>
    <row r="138" spans="2:11" ht="12.75">
      <c r="B138" s="30"/>
      <c r="C138" s="31"/>
      <c r="D138" s="31"/>
      <c r="E138" s="31"/>
      <c r="F138" s="31"/>
      <c r="G138" s="31"/>
      <c r="H138" s="31"/>
      <c r="I138" s="31"/>
      <c r="J138" s="31"/>
      <c r="K138" s="32"/>
    </row>
    <row r="139" spans="2:11" ht="12.75">
      <c r="B139" s="33"/>
      <c r="C139" s="34"/>
      <c r="D139" s="34"/>
      <c r="E139" s="34"/>
      <c r="F139" s="34"/>
      <c r="G139" s="34"/>
      <c r="H139" s="34"/>
      <c r="I139" s="34"/>
      <c r="J139" s="34"/>
      <c r="K139" s="35"/>
    </row>
  </sheetData>
  <sheetProtection/>
  <mergeCells count="12">
    <mergeCell ref="B125:K130"/>
    <mergeCell ref="B134:K139"/>
    <mergeCell ref="B115:K120"/>
    <mergeCell ref="B6:K6"/>
    <mergeCell ref="B36:K41"/>
    <mergeCell ref="B45:K50"/>
    <mergeCell ref="B105:K110"/>
    <mergeCell ref="D13:J13"/>
    <mergeCell ref="D15:J15"/>
    <mergeCell ref="D16:J16"/>
    <mergeCell ref="D14:J14"/>
    <mergeCell ref="D12:J12"/>
  </mergeCells>
  <printOptions/>
  <pageMargins left="0.35433070866141736" right="0.35433070866141736" top="0.3937007874015748" bottom="0.3937007874015748" header="0.5118110236220472" footer="0.31496062992125984"/>
  <pageSetup horizontalDpi="600" verticalDpi="600" orientation="portrait" paperSize="9" r:id="rId3"/>
  <headerFooter alignWithMargins="0">
    <oddFooter>&amp;C&amp;P of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"/>
  <sheetViews>
    <sheetView zoomScalePageLayoutView="0" workbookViewId="0" topLeftCell="A1">
      <selection activeCell="C13" sqref="C13"/>
    </sheetView>
  </sheetViews>
  <sheetFormatPr defaultColWidth="16.00390625" defaultRowHeight="12.75"/>
  <cols>
    <col min="1" max="2" width="14.8515625" style="0" bestFit="1" customWidth="1"/>
    <col min="3" max="3" width="15.7109375" style="0" bestFit="1" customWidth="1"/>
    <col min="4" max="4" width="13.8515625" style="0" bestFit="1" customWidth="1"/>
    <col min="5" max="5" width="14.8515625" style="0" bestFit="1" customWidth="1"/>
    <col min="6" max="20" width="20.7109375" style="0" customWidth="1"/>
  </cols>
  <sheetData>
    <row r="1" spans="1:20" s="11" customFormat="1" ht="25.5" customHeight="1">
      <c r="A1" s="11" t="s">
        <v>45</v>
      </c>
      <c r="B1" s="11" t="s">
        <v>46</v>
      </c>
      <c r="C1" s="11" t="s">
        <v>58</v>
      </c>
      <c r="D1" s="12" t="s">
        <v>47</v>
      </c>
      <c r="E1" s="11" t="s">
        <v>48</v>
      </c>
      <c r="F1" s="11" t="s">
        <v>31</v>
      </c>
      <c r="G1" s="11" t="s">
        <v>32</v>
      </c>
      <c r="H1" s="11" t="s">
        <v>33</v>
      </c>
      <c r="I1" s="11" t="s">
        <v>34</v>
      </c>
      <c r="J1" s="11" t="s">
        <v>35</v>
      </c>
      <c r="K1" s="11" t="s">
        <v>36</v>
      </c>
      <c r="L1" s="11" t="s">
        <v>37</v>
      </c>
      <c r="M1" s="11" t="s">
        <v>38</v>
      </c>
      <c r="N1" s="11" t="s">
        <v>39</v>
      </c>
      <c r="O1" s="11" t="s">
        <v>40</v>
      </c>
      <c r="P1" s="11" t="s">
        <v>41</v>
      </c>
      <c r="Q1" s="11" t="s">
        <v>42</v>
      </c>
      <c r="R1" s="11" t="s">
        <v>43</v>
      </c>
      <c r="S1" s="11" t="s">
        <v>44</v>
      </c>
      <c r="T1" s="11" t="s">
        <v>49</v>
      </c>
    </row>
    <row r="2" spans="1:20" s="21" customFormat="1" ht="12.75">
      <c r="A2" s="21" t="str">
        <f>'Tender Debrief Form'!D12</f>
        <v>Enter Name here</v>
      </c>
      <c r="B2" s="21" t="str">
        <f>'Tender Debrief Form'!D13</f>
        <v>Enter Ref here</v>
      </c>
      <c r="C2" s="21" t="str">
        <f>'Tender Debrief Form'!D14</f>
        <v>Enter Sector here</v>
      </c>
      <c r="D2" s="22" t="str">
        <f>'Tender Debrief Form'!D15</f>
        <v>Enter Date here</v>
      </c>
      <c r="E2" s="21" t="str">
        <f>'Tender Debrief Form'!D16</f>
        <v>Enter Name here</v>
      </c>
      <c r="F2" s="21" t="b">
        <f>IF('Tender Debrief Form'!M17=1,"Won",IF('Tender Debrief Form'!M17=2,"Lost"))</f>
        <v>0</v>
      </c>
      <c r="G2" s="23" t="str">
        <f>IF('Tender Debrief Form'!$M22=1,"Excellent",IF('Tender Debrief Form'!$M22=2,"Exceeds Expecations",IF('Tender Debrief Form'!$M22=3,"Meets Expectations",IF('Tender Debrief Form'!$M22=4,"Below Expectations",IF('Tender Debrief Form'!$M22=5,"Poor")))))</f>
        <v>Excellent</v>
      </c>
      <c r="H2" s="23" t="str">
        <f>IF('Tender Debrief Form'!$M27=1,"Excellent",IF('Tender Debrief Form'!$M27=2,"Exceeds Expecations",IF('Tender Debrief Form'!$M27=3,"Meets Expectations",IF('Tender Debrief Form'!$M27=4,"Below Expectations",IF('Tender Debrief Form'!$M27=5,"Poor")))))</f>
        <v>Excellent</v>
      </c>
      <c r="I2" s="23" t="str">
        <f>IF('Tender Debrief Form'!$M32=1,"Excellent",IF('Tender Debrief Form'!$M32=2,"Exceeds Expecations",IF('Tender Debrief Form'!$M32=3,"Meets Expectations",IF('Tender Debrief Form'!$M32=4,"Below Expectations",IF('Tender Debrief Form'!$M32=5,"Poor")))))</f>
        <v>Exceeds Expecations</v>
      </c>
      <c r="J2" s="23" t="b">
        <f>IF('Tender Debrief Form'!$M55=1,"Excellent",IF('Tender Debrief Form'!$M55=2,"Exceeds Expecations",IF('Tender Debrief Form'!$M55=3,"Meets Expectations",IF('Tender Debrief Form'!$M55=4,"Below Expectations",IF('Tender Debrief Form'!$M55=5,"Poor")))))</f>
        <v>0</v>
      </c>
      <c r="K2" s="23" t="b">
        <f>IF('Tender Debrief Form'!$M62=1,"Excellent",IF('Tender Debrief Form'!$M62=2,"Exceeds Expecations",IF('Tender Debrief Form'!$M62=3,"Meets Expectations",IF('Tender Debrief Form'!$M62=4,"Below Expectations",IF('Tender Debrief Form'!$M62=5,"Poor")))))</f>
        <v>0</v>
      </c>
      <c r="L2" s="23" t="b">
        <f>IF('Tender Debrief Form'!$M66=1,"Excellent",IF('Tender Debrief Form'!$M66=2,"Exceeds Expecations",IF('Tender Debrief Form'!$M66=3,"Meets Expectations",IF('Tender Debrief Form'!$M66=4,"Below Expectations",IF('Tender Debrief Form'!$M66=5,"Poor")))))</f>
        <v>0</v>
      </c>
      <c r="M2" s="23" t="b">
        <f>IF('Tender Debrief Form'!$M70=1,"Excellent",IF('Tender Debrief Form'!$M70=2,"Exceeds Expecations",IF('Tender Debrief Form'!$M70=3,"Meets Expectations",IF('Tender Debrief Form'!$M70=4,"Below Expectations",IF('Tender Debrief Form'!$M70=5,"Poor")))))</f>
        <v>0</v>
      </c>
      <c r="N2" s="23" t="b">
        <f>IF('Tender Debrief Form'!$M74=1,"Excellent",IF('Tender Debrief Form'!$M74=2,"Exceeds Expecations",IF('Tender Debrief Form'!$M74=3,"Meets Expectations",IF('Tender Debrief Form'!$M74=4,"Below Expectations",IF('Tender Debrief Form'!$M74=5,"Poor")))))</f>
        <v>0</v>
      </c>
      <c r="O2" s="23" t="b">
        <f>IF('Tender Debrief Form'!$M78=1,"Excellent",IF('Tender Debrief Form'!$M78=2,"Exceeds Expecations",IF('Tender Debrief Form'!$M78=3,"Meets Expectations",IF('Tender Debrief Form'!$M78=4,"Below Expectations",IF('Tender Debrief Form'!$M78=5,"Poor")))))</f>
        <v>0</v>
      </c>
      <c r="P2" s="23" t="b">
        <f>IF('Tender Debrief Form'!$M82=1,"Excellent",IF('Tender Debrief Form'!$M82=2,"Exceeds Expecations",IF('Tender Debrief Form'!$M82=3,"Meets Expectations",IF('Tender Debrief Form'!$M82=4,"Below Expectations",IF('Tender Debrief Form'!$M82=5,"Poor")))))</f>
        <v>0</v>
      </c>
      <c r="Q2" s="23" t="b">
        <f>IF('Tender Debrief Form'!$M86=1,"Excellent",IF('Tender Debrief Form'!$M86=2,"Exceeds Expecations",IF('Tender Debrief Form'!$M86=3,"Meets Expectations",IF('Tender Debrief Form'!$M86=4,"Below Expectations",IF('Tender Debrief Form'!$M86=5,"Poor")))))</f>
        <v>0</v>
      </c>
      <c r="R2" s="23" t="b">
        <f>IF('Tender Debrief Form'!$M91=1,"Excellent",IF('Tender Debrief Form'!$M91=2,"Exceeds Expecations",IF('Tender Debrief Form'!$M91=3,"Meets Expectations",IF('Tender Debrief Form'!$M91=4,"Below Expectations",IF('Tender Debrief Form'!$M91=5,"Poor")))))</f>
        <v>0</v>
      </c>
      <c r="S2" s="23" t="b">
        <f>IF('Tender Debrief Form'!$M97=1,"Excellent",IF('Tender Debrief Form'!$M97=2,"Exceeds Expecations",IF('Tender Debrief Form'!$M97=3,"Meets Expectations",IF('Tender Debrief Form'!$M97=4,"Below Expectations",IF('Tender Debrief Form'!$M97=5,"Poor")))))</f>
        <v>0</v>
      </c>
      <c r="T2" s="21" t="b">
        <f>IF('Tender Debrief Form'!M101=1,"Yes",IF('Tender Debrief Form'!M101=2,"No"))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 Perfect Limited</dc:creator>
  <cp:keywords/>
  <dc:description>Copyright Bid Perfect Ltd.</dc:description>
  <cp:lastModifiedBy>Marcus</cp:lastModifiedBy>
  <cp:lastPrinted>2007-11-29T13:26:15Z</cp:lastPrinted>
  <dcterms:created xsi:type="dcterms:W3CDTF">2007-09-21T14:18:28Z</dcterms:created>
  <dcterms:modified xsi:type="dcterms:W3CDTF">2012-06-27T15:40:50Z</dcterms:modified>
  <cp:category/>
  <cp:version/>
  <cp:contentType/>
  <cp:contentStatus/>
</cp:coreProperties>
</file>